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180" yWindow="0" windowWidth="20640" windowHeight="14980" tabRatio="500" activeTab="0"/>
  </bookViews>
  <sheets>
    <sheet name="NEW Crew" sheetId="1" r:id="rId1"/>
  </sheets>
  <definedNames/>
  <calcPr fullCalcOnLoad="1"/>
</workbook>
</file>

<file path=xl/sharedStrings.xml><?xml version="1.0" encoding="utf-8"?>
<sst xmlns="http://schemas.openxmlformats.org/spreadsheetml/2006/main" count="130" uniqueCount="83">
  <si>
    <t>25 each</t>
  </si>
  <si>
    <t>Possible Points</t>
  </si>
  <si>
    <t>UC Discretionary points</t>
  </si>
  <si>
    <t>10 each</t>
  </si>
  <si>
    <t>5 each</t>
  </si>
  <si>
    <t>Points Earned</t>
  </si>
  <si>
    <t>Criteria / Item / Event</t>
  </si>
  <si>
    <t>60</t>
  </si>
  <si>
    <t>50</t>
  </si>
  <si>
    <t>25</t>
  </si>
  <si>
    <t>Max Pts</t>
  </si>
  <si>
    <t>Advancement</t>
  </si>
  <si>
    <t>Program Planning &amp; Execution</t>
  </si>
  <si>
    <t>District / Council / National Activity Participation</t>
  </si>
  <si>
    <t>Recruitment &amp; Retention</t>
  </si>
  <si>
    <t>Miscellaneous</t>
  </si>
  <si>
    <t>Chartered Organization &amp; Unit Commissioner Involvement</t>
  </si>
  <si>
    <t>Administration</t>
  </si>
  <si>
    <t>40</t>
  </si>
  <si>
    <t>100</t>
  </si>
  <si>
    <t>Gold 30       Silver 20     Bronze 10</t>
  </si>
  <si>
    <t xml:space="preserve">5/meeting </t>
  </si>
  <si>
    <t>10</t>
  </si>
  <si>
    <t>15</t>
  </si>
  <si>
    <t>5</t>
  </si>
  <si>
    <t>Conduct Charter Presentation (Yes/No)</t>
  </si>
  <si>
    <t>Sub-Total</t>
  </si>
  <si>
    <t>Total</t>
  </si>
  <si>
    <t>5/event</t>
  </si>
  <si>
    <t>20</t>
  </si>
  <si>
    <t>Committee holds regular Committee Meetings</t>
  </si>
  <si>
    <t>5/attendee</t>
  </si>
  <si>
    <t>100% of Leaders are position-specific trained</t>
  </si>
  <si>
    <t>Yes = 10 plus 5 each salesman</t>
  </si>
  <si>
    <t>Yes = 10 plus 5/recruit</t>
  </si>
  <si>
    <t>30</t>
  </si>
  <si>
    <t>5 pts per person per Roundtable</t>
  </si>
  <si>
    <t>Training</t>
  </si>
  <si>
    <t>Awards</t>
  </si>
  <si>
    <t>75</t>
  </si>
  <si>
    <t>Ship turns in all Recharter materials without any flaws by 12/23/15   (Yes/No)</t>
  </si>
  <si>
    <t xml:space="preserve">Ship achieves JTE (Journey to Excellence) award </t>
  </si>
  <si>
    <t>Ship hosts Friends of Scouting Presentation (Yes/No)</t>
  </si>
  <si>
    <t>COR attends unit activities  (Ship mtg, committee mtg, or other activity)</t>
  </si>
  <si>
    <t>UC attends Ship activities (Ship mtg, committee mtg, or other activity)</t>
  </si>
  <si>
    <t>Sea Scout achieve Venturing Awards</t>
  </si>
  <si>
    <t xml:space="preserve">Ship conducts annual recruitment event (Yes/No) </t>
  </si>
  <si>
    <t>Ship conducts Annual Planning Meeting (use JTE and Ship of the Year criteria) (Yes/No)</t>
  </si>
  <si>
    <t>Ship conducts short-term High Adventure Activities (minimum of 2 days &amp; 2 nights each)</t>
  </si>
  <si>
    <t>Ship promotes observation of Scout Sunday/Sabbath (for non-LDS units)</t>
  </si>
  <si>
    <t xml:space="preserve">Ship makes a presentation at Roundtable </t>
  </si>
  <si>
    <t>Ship participates in Scouting for Food (both days)</t>
  </si>
  <si>
    <t>Ship participates in Popcorn sales</t>
  </si>
  <si>
    <t>Ship representatives attend annual District Breakfast</t>
  </si>
  <si>
    <t>Ship representatives attend annual District Dinner</t>
  </si>
  <si>
    <t>Ship attends Regatta events</t>
  </si>
  <si>
    <t>Ship attends Camporee or other District-wide event</t>
  </si>
  <si>
    <t>Ship attends Council/National Events (Camporee, Parade, Scouting on the Mall, Jamboree, etc.)</t>
  </si>
  <si>
    <t>Ship attends Area Sea Scout events</t>
  </si>
  <si>
    <t xml:space="preserve">Ship earns any BSA Council award during year  </t>
  </si>
  <si>
    <t xml:space="preserve">Ship earns any BSA National award during year  </t>
  </si>
  <si>
    <t>Sea Scouts attend Introduction to Leadership for
Sea Scout Ships</t>
  </si>
  <si>
    <t>Sea Scout attend NAYLE (National Advanced Youth Leadership Experience)</t>
  </si>
  <si>
    <t>Sea Scouts or Adults attend University of Scouting</t>
  </si>
  <si>
    <t>Sea Scout serve on Cub Scout Day Camp or any Scout Summer Camp staff</t>
  </si>
  <si>
    <t xml:space="preserve">Sea Scout attend Sea Scout Experience Advanced Leadership (SEAL) </t>
  </si>
  <si>
    <t>Sea Scout advance in rank (per person, per rank )Small Boat Handler, Qualified Seaman, APPRENTICE, ORDINARY, ABLE, QUARTERMASTER</t>
  </si>
  <si>
    <t>Family or Ship makes a donation to Friends of Scouting  (Yes/No)</t>
  </si>
  <si>
    <t>Ship conducts other Ship activities (dances, parties, hikes, simple campouts, etc.)</t>
  </si>
  <si>
    <t>Sea Scouts attend Venture Forum (per person, per meeting</t>
  </si>
  <si>
    <t>Yes = 25 plus 5 pts per Sea Scout</t>
  </si>
  <si>
    <t>Yes = 10 plus 5 pts per Sea Scout</t>
  </si>
  <si>
    <t>Sea Scout attend Nygard regatta</t>
  </si>
  <si>
    <t>Leader earns Wood Badge or Seabadge Underway Advanced Leadership Training in current year</t>
  </si>
  <si>
    <t>Youth with Ship positions fulfill their responsibilities (Yes/No)</t>
  </si>
  <si>
    <t>Ship conducts Long Sail/High Adventure programs</t>
  </si>
  <si>
    <t xml:space="preserve">Sea Scouts and Adults attend Roundtable (per adult/Roundtable meeting) </t>
  </si>
  <si>
    <t xml:space="preserve">Ship Leaders serve in District Position </t>
  </si>
  <si>
    <t>Sea Scouts or Adults earn Religious award during the year</t>
  </si>
  <si>
    <t>Adults earn University of Scouting Doctorate</t>
  </si>
  <si>
    <t xml:space="preserve">Sea Scout earns Hornaday Award during the year </t>
  </si>
  <si>
    <t>Instructions: Please refer to the criteria established for the JTE (Journey to Excellence) Award and this Ship of the Year form when planning your unit's program and activities.  Both will help you provide the very best experience for your Sea Scouts and leaders.  To be considered for the Ship of the Year you must achieve at least JTE Bronze and submit this form (paper or electronic) to Bill Desmond, FSK District Commissioner, by the February Roundtable.</t>
  </si>
  <si>
    <t>Bill Desmond: FSKCommissioner@aol.com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</si>
</sst>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u val="single"/>
      <sz val="10"/>
      <color indexed="61"/>
      <name val="Arial"/>
      <family val="0"/>
    </font>
    <font>
      <b/>
      <sz val="10"/>
      <color indexed="8"/>
      <name val="Verdana"/>
      <family val="0"/>
    </font>
    <font>
      <sz val="10"/>
      <color indexed="8"/>
      <name val="Verdana"/>
      <family val="0"/>
    </font>
    <font>
      <sz val="10"/>
      <name val="Verdana"/>
      <family val="0"/>
    </font>
    <font>
      <b/>
      <sz val="10"/>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10"/>
      <name val="Verdana"/>
      <family val="0"/>
    </font>
    <font>
      <sz val="10"/>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Verdana"/>
      <family val="0"/>
    </font>
    <font>
      <sz val="10"/>
      <color rgb="FFFF0000"/>
      <name val="Verdana"/>
      <family val="0"/>
    </font>
    <font>
      <sz val="10"/>
      <color rgb="FFFF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0" fontId="0" fillId="0" borderId="0" xfId="0" applyFont="1" applyAlignment="1">
      <alignment/>
    </xf>
    <xf numFmtId="49" fontId="0" fillId="0" borderId="0" xfId="0" applyNumberFormat="1" applyAlignment="1">
      <alignment/>
    </xf>
    <xf numFmtId="0" fontId="9" fillId="0" borderId="0" xfId="0" applyFont="1" applyAlignment="1">
      <alignment/>
    </xf>
    <xf numFmtId="49" fontId="9" fillId="0" borderId="0" xfId="0" applyNumberFormat="1" applyFont="1" applyAlignment="1">
      <alignment/>
    </xf>
    <xf numFmtId="49" fontId="8" fillId="0" borderId="0" xfId="0" applyNumberFormat="1" applyFont="1" applyBorder="1" applyAlignment="1">
      <alignment wrapText="1"/>
    </xf>
    <xf numFmtId="49" fontId="10" fillId="0" borderId="0" xfId="0" applyNumberFormat="1" applyFont="1" applyAlignment="1">
      <alignment horizontal="center" vertical="center"/>
    </xf>
    <xf numFmtId="49" fontId="9" fillId="0" borderId="0" xfId="0" applyNumberFormat="1" applyFont="1" applyAlignment="1">
      <alignment horizontal="center"/>
    </xf>
    <xf numFmtId="0" fontId="8"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49" fontId="10" fillId="0" borderId="0" xfId="0" applyNumberFormat="1" applyFont="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49" fontId="9" fillId="0" borderId="0" xfId="0" applyNumberFormat="1" applyFont="1" applyAlignment="1">
      <alignment wrapText="1"/>
    </xf>
    <xf numFmtId="0" fontId="47" fillId="0" borderId="0" xfId="0" applyFont="1" applyAlignment="1">
      <alignment horizontal="left" vertical="top" wrapText="1"/>
    </xf>
    <xf numFmtId="49" fontId="8" fillId="0" borderId="0" xfId="0" applyNumberFormat="1" applyFont="1" applyAlignment="1">
      <alignment wrapText="1"/>
    </xf>
    <xf numFmtId="49" fontId="0" fillId="0" borderId="0" xfId="0" applyNumberFormat="1" applyAlignment="1">
      <alignment wrapText="1"/>
    </xf>
    <xf numFmtId="0" fontId="0" fillId="0" borderId="0" xfId="0" applyAlignment="1">
      <alignment horizontal="center" vertical="center"/>
    </xf>
    <xf numFmtId="0" fontId="0" fillId="0" borderId="0" xfId="0" applyAlignment="1">
      <alignment horizontal="left" vertical="center" wrapText="1"/>
    </xf>
    <xf numFmtId="0" fontId="5" fillId="0" borderId="0" xfId="53" applyAlignment="1" applyProtection="1">
      <alignment horizontal="left" vertical="center" wrapText="1"/>
      <protection/>
    </xf>
    <xf numFmtId="0" fontId="7" fillId="0" borderId="0" xfId="0" applyFont="1" applyAlignment="1">
      <alignment vertical="top" wrapText="1"/>
    </xf>
    <xf numFmtId="49" fontId="8" fillId="0" borderId="0" xfId="0" applyNumberFormat="1" applyFont="1" applyAlignment="1">
      <alignment horizontal="center" vertical="center"/>
    </xf>
    <xf numFmtId="49" fontId="9"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47" fillId="0" borderId="0" xfId="0" applyNumberFormat="1" applyFont="1" applyAlignment="1">
      <alignment horizontal="center" vertical="center" wrapText="1"/>
    </xf>
    <xf numFmtId="49" fontId="8" fillId="0" borderId="0" xfId="0" applyNumberFormat="1" applyFont="1" applyBorder="1" applyAlignment="1">
      <alignment horizontal="center" vertical="center" wrapText="1"/>
    </xf>
    <xf numFmtId="49" fontId="9" fillId="0" borderId="0" xfId="0" applyNumberFormat="1" applyFont="1" applyAlignment="1">
      <alignment horizontal="center" vertical="center"/>
    </xf>
    <xf numFmtId="49" fontId="47" fillId="0" borderId="0" xfId="0" applyNumberFormat="1" applyFont="1" applyAlignment="1">
      <alignment horizontal="center" vertical="center"/>
    </xf>
    <xf numFmtId="0" fontId="9" fillId="0" borderId="0" xfId="0" applyFont="1" applyAlignment="1">
      <alignment horizontal="right" vertical="center"/>
    </xf>
    <xf numFmtId="0" fontId="7" fillId="0" borderId="0" xfId="0" applyNumberFormat="1" applyFont="1" applyAlignment="1">
      <alignment horizontal="center" vertical="center" wrapText="1"/>
    </xf>
    <xf numFmtId="0" fontId="9" fillId="0" borderId="0" xfId="0" applyNumberFormat="1" applyFont="1" applyAlignment="1">
      <alignment horizontal="center" vertical="center"/>
    </xf>
    <xf numFmtId="0" fontId="8" fillId="0" borderId="0" xfId="0" applyFont="1" applyAlignment="1">
      <alignment vertical="top" wrapText="1"/>
    </xf>
    <xf numFmtId="0" fontId="8" fillId="0" borderId="0" xfId="0" applyFont="1" applyAlignment="1">
      <alignment horizontal="center" vertical="center" wrapText="1"/>
    </xf>
    <xf numFmtId="49" fontId="48" fillId="0" borderId="0" xfId="0" applyNumberFormat="1" applyFont="1" applyAlignment="1">
      <alignment horizontal="center" vertical="center"/>
    </xf>
    <xf numFmtId="0" fontId="9" fillId="0" borderId="0" xfId="0" applyFont="1" applyAlignment="1">
      <alignment wrapText="1"/>
    </xf>
    <xf numFmtId="0" fontId="9" fillId="0" borderId="0" xfId="0" applyFont="1" applyAlignment="1">
      <alignment vertical="top" wrapText="1"/>
    </xf>
    <xf numFmtId="0" fontId="8"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wrapText="1"/>
    </xf>
    <xf numFmtId="0" fontId="1" fillId="0" borderId="0" xfId="0" applyFont="1" applyAlignment="1">
      <alignment/>
    </xf>
    <xf numFmtId="0" fontId="9" fillId="0" borderId="0" xfId="0" applyNumberFormat="1" applyFont="1" applyAlignment="1">
      <alignment horizontal="right"/>
    </xf>
    <xf numFmtId="0" fontId="8" fillId="0" borderId="0" xfId="0" applyNumberFormat="1" applyFont="1" applyAlignment="1" applyProtection="1">
      <alignment horizontal="center" vertical="center" wrapText="1"/>
      <protection locked="0"/>
    </xf>
    <xf numFmtId="0" fontId="9" fillId="0" borderId="0" xfId="0" applyNumberFormat="1" applyFont="1" applyAlignment="1" applyProtection="1">
      <alignment horizontal="center" vertical="center"/>
      <protection locked="0"/>
    </xf>
    <xf numFmtId="0" fontId="48" fillId="0" borderId="0" xfId="0" applyNumberFormat="1" applyFont="1" applyAlignment="1" applyProtection="1">
      <alignment horizontal="center" vertical="center" wrapText="1"/>
      <protection locked="0"/>
    </xf>
    <xf numFmtId="0" fontId="0" fillId="0" borderId="0" xfId="0" applyNumberFormat="1"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9" fillId="0" borderId="10" xfId="0" applyNumberFormat="1" applyFont="1" applyBorder="1" applyAlignment="1" applyProtection="1">
      <alignment horizontal="center" vertical="center"/>
      <protection locked="0"/>
    </xf>
    <xf numFmtId="0" fontId="9" fillId="0" borderId="10" xfId="0" applyNumberFormat="1" applyFont="1" applyBorder="1" applyAlignment="1" applyProtection="1">
      <alignment horizontal="right"/>
      <protection locked="0"/>
    </xf>
    <xf numFmtId="0" fontId="49" fillId="0" borderId="0" xfId="0" applyFont="1" applyAlignment="1">
      <alignment/>
    </xf>
    <xf numFmtId="0" fontId="48" fillId="0" borderId="0" xfId="0" applyFont="1" applyAlignment="1">
      <alignment/>
    </xf>
    <xf numFmtId="49" fontId="9" fillId="0" borderId="0" xfId="0" applyNumberFormat="1" applyFont="1" applyAlignment="1">
      <alignment horizontal="center" wrapText="1"/>
    </xf>
    <xf numFmtId="0" fontId="8" fillId="33" borderId="0" xfId="0" applyNumberFormat="1" applyFont="1" applyFill="1" applyAlignment="1" applyProtection="1">
      <alignment horizontal="center" vertical="center" wrapText="1"/>
      <protection locked="0"/>
    </xf>
    <xf numFmtId="0" fontId="9" fillId="33" borderId="0" xfId="0" applyNumberFormat="1" applyFont="1" applyFill="1" applyAlignment="1" applyProtection="1">
      <alignment horizontal="center" vertical="center"/>
      <protection locked="0"/>
    </xf>
    <xf numFmtId="0" fontId="9" fillId="33" borderId="0" xfId="0" applyNumberFormat="1" applyFont="1" applyFill="1" applyAlignment="1" applyProtection="1">
      <alignment horizontal="center" vertical="center" wrapText="1"/>
      <protection locked="0"/>
    </xf>
    <xf numFmtId="0" fontId="0" fillId="33" borderId="0" xfId="0" applyNumberFormat="1" applyFont="1" applyFill="1" applyAlignment="1" applyProtection="1">
      <alignment horizontal="center" vertical="center"/>
      <protection locked="0"/>
    </xf>
    <xf numFmtId="0" fontId="10" fillId="0" borderId="0" xfId="0" applyFont="1" applyAlignment="1">
      <alignment horizontal="left" vertical="top" wrapText="1"/>
    </xf>
    <xf numFmtId="0" fontId="0" fillId="0" borderId="0" xfId="0"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KCommissioner@aol.com"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119"/>
  <sheetViews>
    <sheetView tabSelected="1" workbookViewId="0" topLeftCell="A1">
      <selection activeCell="E66" sqref="E66"/>
    </sheetView>
  </sheetViews>
  <sheetFormatPr defaultColWidth="11.57421875" defaultRowHeight="12.75"/>
  <cols>
    <col min="1" max="1" width="3.140625" style="21" customWidth="1"/>
    <col min="2" max="2" width="48.7109375" style="0" customWidth="1"/>
    <col min="3" max="3" width="11.00390625" style="20" customWidth="1"/>
    <col min="4" max="4" width="10.140625" style="2" customWidth="1"/>
    <col min="5" max="5" width="10.8515625" style="41" customWidth="1"/>
    <col min="6" max="16384" width="11.421875" style="0" customWidth="1"/>
  </cols>
  <sheetData>
    <row r="1" spans="1:5" ht="66" customHeight="1">
      <c r="A1" s="60" t="s">
        <v>81</v>
      </c>
      <c r="B1" s="60"/>
      <c r="C1" s="60"/>
      <c r="D1" s="60"/>
      <c r="E1" s="60"/>
    </row>
    <row r="2" spans="1:5" ht="18.75" customHeight="1">
      <c r="A2" s="22"/>
      <c r="B2" s="23" t="s">
        <v>82</v>
      </c>
      <c r="C2" s="22"/>
      <c r="D2" s="22"/>
      <c r="E2" s="42"/>
    </row>
    <row r="3" spans="1:5" ht="25.5">
      <c r="A3" s="32">
        <v>1</v>
      </c>
      <c r="B3" s="15" t="s">
        <v>6</v>
      </c>
      <c r="C3" s="16" t="s">
        <v>1</v>
      </c>
      <c r="D3" s="14" t="s">
        <v>10</v>
      </c>
      <c r="E3" s="33" t="s">
        <v>5</v>
      </c>
    </row>
    <row r="4" spans="1:5" ht="12.75">
      <c r="A4" s="32">
        <v>2</v>
      </c>
      <c r="B4" s="10" t="s">
        <v>17</v>
      </c>
      <c r="C4" s="10"/>
      <c r="D4" s="10"/>
      <c r="E4" s="55"/>
    </row>
    <row r="5" spans="1:5" ht="25.5">
      <c r="A5" s="32">
        <v>3</v>
      </c>
      <c r="B5" s="11" t="s">
        <v>40</v>
      </c>
      <c r="C5" s="26" t="s">
        <v>19</v>
      </c>
      <c r="D5" s="25">
        <v>100</v>
      </c>
      <c r="E5" s="46"/>
    </row>
    <row r="6" spans="1:5" ht="39">
      <c r="A6" s="32">
        <v>4</v>
      </c>
      <c r="B6" s="11" t="s">
        <v>41</v>
      </c>
      <c r="C6" s="26" t="s">
        <v>20</v>
      </c>
      <c r="D6" s="26" t="s">
        <v>20</v>
      </c>
      <c r="E6" s="46"/>
    </row>
    <row r="7" spans="1:5" ht="12.75">
      <c r="A7" s="32">
        <v>5</v>
      </c>
      <c r="B7" s="11" t="s">
        <v>30</v>
      </c>
      <c r="C7" s="27" t="s">
        <v>21</v>
      </c>
      <c r="D7" s="25" t="s">
        <v>8</v>
      </c>
      <c r="E7" s="46"/>
    </row>
    <row r="8" spans="1:5" ht="12.75">
      <c r="A8" s="32">
        <v>6</v>
      </c>
      <c r="B8" s="11" t="s">
        <v>42</v>
      </c>
      <c r="C8" s="26" t="s">
        <v>23</v>
      </c>
      <c r="D8" s="25">
        <v>15</v>
      </c>
      <c r="E8" s="46"/>
    </row>
    <row r="9" spans="1:5" ht="25.5">
      <c r="A9" s="32">
        <v>7</v>
      </c>
      <c r="B9" s="8" t="s">
        <v>67</v>
      </c>
      <c r="C9" s="28" t="s">
        <v>23</v>
      </c>
      <c r="D9" s="25">
        <v>15</v>
      </c>
      <c r="E9" s="46"/>
    </row>
    <row r="10" spans="1:5" ht="12.75">
      <c r="A10" s="32">
        <v>8</v>
      </c>
      <c r="B10" s="3"/>
      <c r="C10" s="17"/>
      <c r="D10" s="4"/>
      <c r="E10" s="56"/>
    </row>
    <row r="11" spans="1:5" ht="12.75" customHeight="1">
      <c r="A11" s="32">
        <v>9</v>
      </c>
      <c r="B11" s="59" t="s">
        <v>16</v>
      </c>
      <c r="C11" s="59"/>
      <c r="D11" s="9"/>
      <c r="E11" s="57"/>
    </row>
    <row r="12" spans="1:5" ht="12.75">
      <c r="A12" s="32">
        <v>10</v>
      </c>
      <c r="B12" s="11" t="s">
        <v>25</v>
      </c>
      <c r="C12" s="26" t="s">
        <v>24</v>
      </c>
      <c r="D12" s="25">
        <v>5</v>
      </c>
      <c r="E12" s="46"/>
    </row>
    <row r="13" spans="1:5" ht="25.5">
      <c r="A13" s="32">
        <v>11</v>
      </c>
      <c r="B13" s="11" t="s">
        <v>43</v>
      </c>
      <c r="C13" s="26" t="s">
        <v>28</v>
      </c>
      <c r="D13" s="25" t="s">
        <v>7</v>
      </c>
      <c r="E13" s="46"/>
    </row>
    <row r="14" spans="1:5" ht="25.5">
      <c r="A14" s="32">
        <v>12</v>
      </c>
      <c r="B14" s="11" t="s">
        <v>44</v>
      </c>
      <c r="C14" s="29" t="s">
        <v>28</v>
      </c>
      <c r="D14" s="31" t="s">
        <v>7</v>
      </c>
      <c r="E14" s="46"/>
    </row>
    <row r="15" spans="1:5" ht="12.75">
      <c r="A15" s="32">
        <v>13</v>
      </c>
      <c r="B15" s="8"/>
      <c r="C15" s="5"/>
      <c r="D15" s="7"/>
      <c r="E15" s="56"/>
    </row>
    <row r="16" spans="1:5" ht="12.75">
      <c r="A16" s="32">
        <v>14</v>
      </c>
      <c r="B16" s="10" t="s">
        <v>11</v>
      </c>
      <c r="C16" s="10"/>
      <c r="D16" s="10"/>
      <c r="E16" s="55"/>
    </row>
    <row r="17" spans="1:5" ht="39">
      <c r="A17" s="32">
        <v>15</v>
      </c>
      <c r="B17" s="11" t="s">
        <v>66</v>
      </c>
      <c r="C17" s="26" t="s">
        <v>3</v>
      </c>
      <c r="D17" s="31" t="s">
        <v>8</v>
      </c>
      <c r="E17" s="46"/>
    </row>
    <row r="18" spans="1:5" ht="12.75">
      <c r="A18" s="32">
        <v>16</v>
      </c>
      <c r="B18" s="39" t="s">
        <v>45</v>
      </c>
      <c r="C18" s="26" t="s">
        <v>4</v>
      </c>
      <c r="D18" s="31" t="s">
        <v>8</v>
      </c>
      <c r="E18" s="46"/>
    </row>
    <row r="19" spans="1:5" ht="12.75">
      <c r="A19" s="32">
        <v>17</v>
      </c>
      <c r="B19" s="39"/>
      <c r="C19" s="26"/>
      <c r="D19" s="37"/>
      <c r="E19" s="56"/>
    </row>
    <row r="20" spans="1:5" ht="12.75">
      <c r="A20" s="32">
        <v>18</v>
      </c>
      <c r="B20" s="10" t="s">
        <v>14</v>
      </c>
      <c r="C20" s="10"/>
      <c r="D20" s="10"/>
      <c r="E20" s="55"/>
    </row>
    <row r="21" spans="1:5" ht="39">
      <c r="A21" s="32">
        <v>19</v>
      </c>
      <c r="B21" s="8" t="s">
        <v>46</v>
      </c>
      <c r="C21" s="27" t="s">
        <v>34</v>
      </c>
      <c r="D21" s="25" t="s">
        <v>35</v>
      </c>
      <c r="E21" s="46"/>
    </row>
    <row r="22" spans="1:5" ht="12.75">
      <c r="A22" s="32">
        <v>20</v>
      </c>
      <c r="B22" s="3"/>
      <c r="C22" s="26"/>
      <c r="D22" s="30"/>
      <c r="E22" s="56"/>
    </row>
    <row r="23" spans="1:5" ht="12.75">
      <c r="A23" s="32">
        <v>21</v>
      </c>
      <c r="B23" s="24" t="s">
        <v>12</v>
      </c>
      <c r="C23" s="24"/>
      <c r="D23" s="24"/>
      <c r="E23" s="55"/>
    </row>
    <row r="24" spans="1:5" ht="25.5">
      <c r="A24" s="32">
        <v>22</v>
      </c>
      <c r="B24" s="18" t="s">
        <v>47</v>
      </c>
      <c r="C24" s="26" t="s">
        <v>23</v>
      </c>
      <c r="D24" s="25">
        <v>15</v>
      </c>
      <c r="E24" s="46"/>
    </row>
    <row r="25" spans="1:5" ht="25.5">
      <c r="A25" s="32">
        <v>23</v>
      </c>
      <c r="B25" s="8" t="s">
        <v>74</v>
      </c>
      <c r="C25" s="27" t="s">
        <v>9</v>
      </c>
      <c r="D25" s="25" t="s">
        <v>9</v>
      </c>
      <c r="E25" s="46"/>
    </row>
    <row r="26" spans="1:5" ht="12.75">
      <c r="A26" s="32">
        <v>24</v>
      </c>
      <c r="B26" s="18" t="s">
        <v>75</v>
      </c>
      <c r="C26" s="27" t="s">
        <v>0</v>
      </c>
      <c r="D26" s="31" t="s">
        <v>39</v>
      </c>
      <c r="E26" s="46"/>
    </row>
    <row r="27" spans="1:5" ht="25.5">
      <c r="A27" s="32">
        <v>25</v>
      </c>
      <c r="B27" s="18" t="s">
        <v>69</v>
      </c>
      <c r="C27" s="26" t="s">
        <v>24</v>
      </c>
      <c r="D27" s="31" t="s">
        <v>19</v>
      </c>
      <c r="E27" s="47"/>
    </row>
    <row r="28" spans="1:5" ht="25.5">
      <c r="A28" s="32">
        <v>26</v>
      </c>
      <c r="B28" s="18" t="s">
        <v>48</v>
      </c>
      <c r="C28" s="26" t="s">
        <v>4</v>
      </c>
      <c r="D28" s="31" t="s">
        <v>8</v>
      </c>
      <c r="E28" s="46"/>
    </row>
    <row r="29" spans="1:5" ht="25.5">
      <c r="A29" s="32">
        <v>27</v>
      </c>
      <c r="B29" s="18" t="s">
        <v>68</v>
      </c>
      <c r="C29" s="27" t="s">
        <v>4</v>
      </c>
      <c r="D29" s="31" t="s">
        <v>8</v>
      </c>
      <c r="E29" s="46"/>
    </row>
    <row r="30" spans="1:5" ht="25.5">
      <c r="A30" s="32">
        <v>28</v>
      </c>
      <c r="B30" s="8" t="s">
        <v>49</v>
      </c>
      <c r="C30" s="26" t="s">
        <v>22</v>
      </c>
      <c r="D30" s="25">
        <v>10</v>
      </c>
      <c r="E30" s="46"/>
    </row>
    <row r="31" spans="1:5" ht="12.75">
      <c r="A31" s="32">
        <v>29</v>
      </c>
      <c r="B31" s="8"/>
      <c r="C31" s="26"/>
      <c r="D31" s="25"/>
      <c r="E31" s="56"/>
    </row>
    <row r="32" spans="1:5" ht="12.75">
      <c r="A32" s="32">
        <v>30</v>
      </c>
      <c r="B32" s="10" t="s">
        <v>13</v>
      </c>
      <c r="C32" s="10"/>
      <c r="D32" s="10"/>
      <c r="E32" s="55"/>
    </row>
    <row r="33" spans="1:5" ht="48.75" customHeight="1">
      <c r="A33" s="32">
        <v>31</v>
      </c>
      <c r="B33" s="8" t="s">
        <v>76</v>
      </c>
      <c r="C33" s="27" t="s">
        <v>36</v>
      </c>
      <c r="D33" s="28" t="s">
        <v>19</v>
      </c>
      <c r="E33" s="47"/>
    </row>
    <row r="34" spans="1:5" ht="12.75">
      <c r="A34" s="32">
        <v>32</v>
      </c>
      <c r="B34" s="8" t="s">
        <v>50</v>
      </c>
      <c r="C34" s="27" t="s">
        <v>3</v>
      </c>
      <c r="D34" s="30" t="s">
        <v>18</v>
      </c>
      <c r="E34" s="47"/>
    </row>
    <row r="35" spans="1:5" ht="12.75">
      <c r="A35" s="32">
        <v>33</v>
      </c>
      <c r="B35" s="11" t="s">
        <v>77</v>
      </c>
      <c r="C35" s="26" t="s">
        <v>3</v>
      </c>
      <c r="D35" s="25" t="s">
        <v>18</v>
      </c>
      <c r="E35" s="46"/>
    </row>
    <row r="36" spans="1:5" ht="51.75">
      <c r="A36" s="32">
        <v>34</v>
      </c>
      <c r="B36" s="11" t="s">
        <v>51</v>
      </c>
      <c r="C36" s="27" t="s">
        <v>70</v>
      </c>
      <c r="D36" s="25">
        <v>50</v>
      </c>
      <c r="E36" s="46"/>
    </row>
    <row r="37" spans="1:5" ht="39">
      <c r="A37" s="32">
        <v>35</v>
      </c>
      <c r="B37" s="11" t="s">
        <v>52</v>
      </c>
      <c r="C37" s="27" t="s">
        <v>33</v>
      </c>
      <c r="D37" s="25" t="s">
        <v>8</v>
      </c>
      <c r="E37" s="46"/>
    </row>
    <row r="38" spans="1:5" ht="12.75">
      <c r="A38" s="32">
        <v>36</v>
      </c>
      <c r="B38" s="11" t="s">
        <v>53</v>
      </c>
      <c r="C38" s="26" t="s">
        <v>4</v>
      </c>
      <c r="D38" s="25" t="s">
        <v>18</v>
      </c>
      <c r="E38" s="46"/>
    </row>
    <row r="39" spans="1:5" ht="12.75">
      <c r="A39" s="32">
        <v>37</v>
      </c>
      <c r="B39" s="11" t="s">
        <v>54</v>
      </c>
      <c r="C39" s="26" t="s">
        <v>4</v>
      </c>
      <c r="D39" s="25" t="s">
        <v>18</v>
      </c>
      <c r="E39" s="46"/>
    </row>
    <row r="40" spans="1:5" ht="51.75">
      <c r="A40" s="32">
        <v>38</v>
      </c>
      <c r="B40" s="11" t="s">
        <v>55</v>
      </c>
      <c r="C40" s="28" t="s">
        <v>71</v>
      </c>
      <c r="D40" s="31" t="s">
        <v>8</v>
      </c>
      <c r="E40" s="47"/>
    </row>
    <row r="41" spans="1:5" ht="12.75">
      <c r="A41" s="32">
        <v>39</v>
      </c>
      <c r="B41" s="11" t="s">
        <v>56</v>
      </c>
      <c r="C41" s="26" t="s">
        <v>3</v>
      </c>
      <c r="D41" s="25" t="s">
        <v>7</v>
      </c>
      <c r="E41" s="46"/>
    </row>
    <row r="42" spans="1:5" ht="25.5">
      <c r="A42" s="32">
        <v>40</v>
      </c>
      <c r="B42" s="11" t="s">
        <v>57</v>
      </c>
      <c r="C42" s="27" t="s">
        <v>0</v>
      </c>
      <c r="D42" s="30" t="s">
        <v>19</v>
      </c>
      <c r="E42" s="46"/>
    </row>
    <row r="43" spans="1:5" ht="51.75">
      <c r="A43" s="32">
        <v>41</v>
      </c>
      <c r="B43" s="11" t="s">
        <v>58</v>
      </c>
      <c r="C43" s="28" t="s">
        <v>71</v>
      </c>
      <c r="D43" s="31" t="s">
        <v>8</v>
      </c>
      <c r="E43" s="47"/>
    </row>
    <row r="44" spans="1:5" ht="12.75">
      <c r="A44" s="32">
        <v>42</v>
      </c>
      <c r="B44" s="8" t="s">
        <v>59</v>
      </c>
      <c r="C44" s="26" t="s">
        <v>22</v>
      </c>
      <c r="D44" s="25">
        <v>10</v>
      </c>
      <c r="E44" s="46"/>
    </row>
    <row r="45" spans="1:5" ht="12.75">
      <c r="A45" s="32">
        <v>43</v>
      </c>
      <c r="B45" s="8" t="s">
        <v>60</v>
      </c>
      <c r="C45" s="26" t="s">
        <v>23</v>
      </c>
      <c r="D45" s="25">
        <v>15</v>
      </c>
      <c r="E45" s="46"/>
    </row>
    <row r="46" spans="1:5" ht="12.75">
      <c r="A46" s="32">
        <v>44</v>
      </c>
      <c r="E46" s="58"/>
    </row>
    <row r="47" spans="1:5" ht="12.75">
      <c r="A47" s="32">
        <v>45</v>
      </c>
      <c r="B47" s="24" t="s">
        <v>37</v>
      </c>
      <c r="C47" s="24"/>
      <c r="D47" s="24"/>
      <c r="E47" s="55"/>
    </row>
    <row r="48" spans="1:5" ht="12.75">
      <c r="A48" s="32">
        <v>46</v>
      </c>
      <c r="B48" s="35" t="s">
        <v>32</v>
      </c>
      <c r="C48" s="36">
        <v>50</v>
      </c>
      <c r="D48" s="36">
        <v>50</v>
      </c>
      <c r="E48" s="45"/>
    </row>
    <row r="49" spans="1:12" s="1" customFormat="1" ht="25.5">
      <c r="A49" s="32">
        <v>47</v>
      </c>
      <c r="B49" s="38" t="s">
        <v>61</v>
      </c>
      <c r="C49" s="26" t="s">
        <v>4</v>
      </c>
      <c r="D49" s="31" t="s">
        <v>9</v>
      </c>
      <c r="E49" s="46"/>
      <c r="F49"/>
      <c r="G49"/>
      <c r="H49"/>
      <c r="I49"/>
      <c r="J49"/>
      <c r="K49"/>
      <c r="L49"/>
    </row>
    <row r="50" spans="1:12" s="1" customFormat="1" ht="12.75">
      <c r="A50" s="32">
        <v>48</v>
      </c>
      <c r="B50" s="35" t="s">
        <v>72</v>
      </c>
      <c r="C50" s="36" t="s">
        <v>4</v>
      </c>
      <c r="D50" s="36">
        <v>50</v>
      </c>
      <c r="E50" s="45"/>
      <c r="F50"/>
      <c r="G50"/>
      <c r="H50"/>
      <c r="I50"/>
      <c r="J50"/>
      <c r="K50"/>
      <c r="L50"/>
    </row>
    <row r="51" spans="1:12" s="1" customFormat="1" ht="25.5">
      <c r="A51" s="32">
        <v>49</v>
      </c>
      <c r="B51" s="8" t="s">
        <v>65</v>
      </c>
      <c r="C51" s="27" t="s">
        <v>4</v>
      </c>
      <c r="D51" s="25">
        <v>25</v>
      </c>
      <c r="E51" s="46"/>
      <c r="F51"/>
      <c r="G51"/>
      <c r="H51"/>
      <c r="I51"/>
      <c r="J51"/>
      <c r="K51"/>
      <c r="L51"/>
    </row>
    <row r="52" spans="1:12" s="1" customFormat="1" ht="25.5">
      <c r="A52" s="32">
        <v>50</v>
      </c>
      <c r="B52" s="8" t="s">
        <v>62</v>
      </c>
      <c r="C52" s="26" t="s">
        <v>4</v>
      </c>
      <c r="D52" s="25" t="s">
        <v>9</v>
      </c>
      <c r="E52" s="46"/>
      <c r="F52"/>
      <c r="G52"/>
      <c r="H52"/>
      <c r="I52"/>
      <c r="J52"/>
      <c r="K52"/>
      <c r="L52"/>
    </row>
    <row r="53" spans="1:5" s="1" customFormat="1" ht="25.5">
      <c r="A53" s="32">
        <v>51</v>
      </c>
      <c r="B53" s="11" t="s">
        <v>73</v>
      </c>
      <c r="C53" s="26" t="s">
        <v>3</v>
      </c>
      <c r="D53" s="30">
        <v>50</v>
      </c>
      <c r="E53" s="46"/>
    </row>
    <row r="54" spans="1:5" ht="12.75">
      <c r="A54" s="32">
        <v>52</v>
      </c>
      <c r="B54" s="11" t="s">
        <v>63</v>
      </c>
      <c r="C54" s="29" t="s">
        <v>31</v>
      </c>
      <c r="D54" s="30" t="s">
        <v>7</v>
      </c>
      <c r="E54" s="46"/>
    </row>
    <row r="55" spans="1:5" ht="12.75">
      <c r="A55" s="32">
        <v>53</v>
      </c>
      <c r="B55" s="3" t="s">
        <v>79</v>
      </c>
      <c r="C55" s="54" t="s">
        <v>31</v>
      </c>
      <c r="D55" s="7" t="s">
        <v>9</v>
      </c>
      <c r="E55" s="48"/>
    </row>
    <row r="56" spans="1:5" ht="12.75">
      <c r="A56" s="32">
        <v>54</v>
      </c>
      <c r="B56" s="53"/>
      <c r="C56" s="54"/>
      <c r="D56" s="7"/>
      <c r="E56" s="58"/>
    </row>
    <row r="57" spans="1:5" ht="12.75">
      <c r="A57" s="32">
        <v>55</v>
      </c>
      <c r="B57" s="43" t="s">
        <v>38</v>
      </c>
      <c r="E57" s="58"/>
    </row>
    <row r="58" spans="1:5" ht="25.5">
      <c r="A58" s="32">
        <v>56</v>
      </c>
      <c r="B58" s="8" t="s">
        <v>78</v>
      </c>
      <c r="C58" s="27" t="s">
        <v>4</v>
      </c>
      <c r="D58" s="30" t="s">
        <v>29</v>
      </c>
      <c r="E58" s="49"/>
    </row>
    <row r="59" spans="1:5" ht="12.75">
      <c r="A59" s="32">
        <v>57</v>
      </c>
      <c r="B59" s="11" t="s">
        <v>80</v>
      </c>
      <c r="C59" s="26" t="s">
        <v>9</v>
      </c>
      <c r="D59" s="30">
        <v>50</v>
      </c>
      <c r="E59" s="49"/>
    </row>
    <row r="60" spans="1:5" ht="12.75">
      <c r="A60" s="32">
        <v>58</v>
      </c>
      <c r="B60" s="52"/>
      <c r="E60" s="58"/>
    </row>
    <row r="61" spans="1:5" ht="12.75">
      <c r="A61" s="32">
        <v>59</v>
      </c>
      <c r="B61" s="24" t="s">
        <v>15</v>
      </c>
      <c r="E61" s="58"/>
    </row>
    <row r="62" spans="1:5" ht="25.5">
      <c r="A62" s="32">
        <v>60</v>
      </c>
      <c r="B62" s="8" t="s">
        <v>64</v>
      </c>
      <c r="C62" s="27" t="s">
        <v>4</v>
      </c>
      <c r="D62" s="30" t="s">
        <v>9</v>
      </c>
      <c r="E62" s="50"/>
    </row>
    <row r="63" spans="1:5" ht="12.75">
      <c r="A63" s="32">
        <v>61</v>
      </c>
      <c r="B63" s="3"/>
      <c r="C63" s="26"/>
      <c r="D63" s="30" t="s">
        <v>26</v>
      </c>
      <c r="E63" s="44">
        <f>E5+E6+E7+E8+E9+E12+E13+E14+E17+E18+E21+E24+E25+E26+E27+E28+E29+E30+E33+E34+E35+E36+E37+E38+E39+E40+E41+E42+E43+E44+E45+E48+E49+E50+E51+E52+E53+E54+E55+E58+E59+E62</f>
        <v>0</v>
      </c>
    </row>
    <row r="64" spans="1:5" ht="12.75">
      <c r="A64" s="32">
        <v>62</v>
      </c>
      <c r="B64" s="10" t="s">
        <v>2</v>
      </c>
      <c r="C64" s="26" t="s">
        <v>8</v>
      </c>
      <c r="D64" s="25">
        <v>50</v>
      </c>
      <c r="E64" s="51"/>
    </row>
    <row r="65" spans="1:5" ht="27" customHeight="1">
      <c r="A65" s="32">
        <v>63</v>
      </c>
      <c r="B65" s="11"/>
      <c r="C65" s="26"/>
      <c r="D65" s="6" t="s">
        <v>27</v>
      </c>
      <c r="E65" s="44">
        <f>E63+E64</f>
        <v>0</v>
      </c>
    </row>
    <row r="66" ht="12.75">
      <c r="A66" s="32"/>
    </row>
    <row r="67" ht="12.75">
      <c r="A67" s="32"/>
    </row>
    <row r="69" ht="12">
      <c r="B69" s="12"/>
    </row>
    <row r="71" ht="12.75">
      <c r="E71" s="34"/>
    </row>
    <row r="76" ht="12.75">
      <c r="E76" s="34"/>
    </row>
    <row r="83" ht="12">
      <c r="B83" s="12"/>
    </row>
    <row r="84" ht="12">
      <c r="B84" s="12"/>
    </row>
    <row r="85" ht="12">
      <c r="B85" s="12"/>
    </row>
    <row r="86" ht="12">
      <c r="B86" s="12"/>
    </row>
    <row r="87" ht="12">
      <c r="B87" s="12"/>
    </row>
    <row r="88" spans="2:5" ht="12.75">
      <c r="B88" s="8"/>
      <c r="C88" s="19"/>
      <c r="E88" s="40"/>
    </row>
    <row r="89" ht="12">
      <c r="B89" s="12"/>
    </row>
    <row r="90" ht="12">
      <c r="B90" s="12"/>
    </row>
    <row r="91" ht="12">
      <c r="B91" s="12"/>
    </row>
    <row r="92" ht="12">
      <c r="B92" s="12"/>
    </row>
    <row r="93" ht="12">
      <c r="B93" s="12"/>
    </row>
    <row r="94" ht="12">
      <c r="B94" s="13"/>
    </row>
    <row r="95" ht="12">
      <c r="B95" s="13"/>
    </row>
    <row r="96" ht="12">
      <c r="B96" s="13"/>
    </row>
    <row r="97" ht="12">
      <c r="B97" s="13"/>
    </row>
    <row r="105" spans="2:5" ht="12.75">
      <c r="B105" s="3"/>
      <c r="C105" s="17"/>
      <c r="E105" s="34"/>
    </row>
    <row r="106" spans="2:5" ht="12.75">
      <c r="B106" s="3"/>
      <c r="C106" s="17"/>
      <c r="E106" s="34"/>
    </row>
    <row r="107" spans="2:5" ht="12.75">
      <c r="B107" s="3"/>
      <c r="C107" s="17"/>
      <c r="E107" s="34"/>
    </row>
    <row r="108" spans="2:5" ht="12.75">
      <c r="B108" s="3"/>
      <c r="C108" s="17"/>
      <c r="E108" s="34"/>
    </row>
    <row r="109" spans="2:5" ht="12.75">
      <c r="B109" s="3"/>
      <c r="C109" s="17"/>
      <c r="E109" s="34"/>
    </row>
    <row r="110" spans="2:5" ht="12.75">
      <c r="B110" s="3"/>
      <c r="C110" s="17"/>
      <c r="E110" s="34"/>
    </row>
    <row r="111" spans="2:5" ht="12.75">
      <c r="B111" s="3"/>
      <c r="C111" s="17"/>
      <c r="E111" s="34"/>
    </row>
    <row r="112" spans="2:5" ht="12.75">
      <c r="B112" s="3"/>
      <c r="C112" s="17"/>
      <c r="E112" s="34"/>
    </row>
    <row r="113" spans="2:5" ht="12.75">
      <c r="B113" s="3"/>
      <c r="C113" s="17"/>
      <c r="E113" s="34"/>
    </row>
    <row r="114" spans="2:12" ht="12.75">
      <c r="B114" s="3"/>
      <c r="C114" s="17"/>
      <c r="E114" s="34"/>
      <c r="G114" s="3"/>
      <c r="H114" s="3"/>
      <c r="I114" s="3"/>
      <c r="J114" s="3"/>
      <c r="K114" s="3"/>
      <c r="L114" s="3"/>
    </row>
    <row r="115" spans="2:12" ht="12.75">
      <c r="B115" s="3"/>
      <c r="C115" s="17"/>
      <c r="E115" s="34"/>
      <c r="G115" s="3"/>
      <c r="H115" s="3"/>
      <c r="I115" s="3"/>
      <c r="J115" s="3"/>
      <c r="K115" s="3"/>
      <c r="L115" s="3"/>
    </row>
    <row r="116" spans="2:12" ht="12.75">
      <c r="B116" s="3"/>
      <c r="C116" s="17"/>
      <c r="E116" s="34"/>
      <c r="G116" s="3"/>
      <c r="H116" s="3"/>
      <c r="I116" s="3"/>
      <c r="J116" s="3"/>
      <c r="K116" s="3"/>
      <c r="L116" s="3"/>
    </row>
    <row r="117" spans="2:12" ht="12.75">
      <c r="B117" s="3"/>
      <c r="C117" s="17"/>
      <c r="E117" s="34"/>
      <c r="G117" s="3"/>
      <c r="H117" s="3"/>
      <c r="I117" s="3"/>
      <c r="J117" s="3"/>
      <c r="K117" s="3"/>
      <c r="L117" s="3"/>
    </row>
    <row r="118" spans="2:12" ht="12.75">
      <c r="B118" s="3"/>
      <c r="C118" s="17"/>
      <c r="E118" s="34"/>
      <c r="G118" s="3"/>
      <c r="H118" s="3"/>
      <c r="I118" s="3"/>
      <c r="J118" s="3"/>
      <c r="K118" s="3"/>
      <c r="L118" s="3"/>
    </row>
    <row r="119" ht="12.75">
      <c r="J119" s="3"/>
    </row>
  </sheetData>
  <sheetProtection selectLockedCells="1"/>
  <mergeCells count="2">
    <mergeCell ref="B11:C11"/>
    <mergeCell ref="A1:E1"/>
  </mergeCells>
  <hyperlinks>
    <hyperlink ref="B2" r:id="rId1" display="Bill Desmond: FSKCommissioner@aol.com"/>
  </hyperlinks>
  <printOptions gridLines="1"/>
  <pageMargins left="1" right="0.5" top="1.25" bottom="0.75" header="0.5" footer="0.5"/>
  <pageSetup orientation="portrait"/>
  <headerFooter alignWithMargins="0">
    <oddHeader>&amp;L&amp;K000000
Ship No. ___________&amp;C&amp;"Verdana,Bold"&amp;K000000Sea Scout
Ship of the Year Award Scoresheet 
&amp;"Verdana,Regular"(for Program Planning and Evaluation)
January 1 to December 31
&amp;R&amp;K000000&amp;G</oddHeader>
    <oddFooter>&amp;C&amp;F&amp;RPage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Lesser</dc:creator>
  <cp:keywords/>
  <dc:description/>
  <cp:lastModifiedBy>Tom Lesser</cp:lastModifiedBy>
  <cp:lastPrinted>2016-10-03T13:56:07Z</cp:lastPrinted>
  <dcterms:created xsi:type="dcterms:W3CDTF">2014-05-16T21:23:39Z</dcterms:created>
  <dcterms:modified xsi:type="dcterms:W3CDTF">2016-10-17T14:45:32Z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